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елік" sheetId="1" r:id="rId1"/>
  </sheets>
  <definedNames>
    <definedName name="_xlnm.Print_Area" localSheetId="0">'перелік'!$A$1:$H$28</definedName>
  </definedNames>
  <calcPr fullCalcOnLoad="1"/>
</workbook>
</file>

<file path=xl/sharedStrings.xml><?xml version="1.0" encoding="utf-8"?>
<sst xmlns="http://schemas.openxmlformats.org/spreadsheetml/2006/main" count="48" uniqueCount="48">
  <si>
    <t>№ з/п</t>
  </si>
  <si>
    <t xml:space="preserve">Назва закладу </t>
  </si>
  <si>
    <t>Комунальний заклад "Рішельєвський ліцей"</t>
  </si>
  <si>
    <t>м. Одеса, вул. Єлісаветинська, 5</t>
  </si>
  <si>
    <t>Одеська область, Саратський район, с.Зоря, вул. Троїцька, 154</t>
  </si>
  <si>
    <t>Одеська область, м.Ізмаїл, просп. Суворова, 53</t>
  </si>
  <si>
    <t>Всього</t>
  </si>
  <si>
    <t>Чорноморська гімназія №1 Чорноморської міської ради Одеської області</t>
  </si>
  <si>
    <t>Одеська область, м.Чорноморськ, вул. Шевченка, 8</t>
  </si>
  <si>
    <t>Загальноосвітній політехнічний ліцей ІІ-ІІІ ступенів м. Ізмаїл Одеської області</t>
  </si>
  <si>
    <t>Ананьївський навчально-виховний комплекс "Загальноосвітня школа І-ІІІ ступенів-ліцей -дошкільний навчальний заклад" Ананьївської районної ради Одеської області</t>
  </si>
  <si>
    <t>Одеська область, Ананьївський район, м.Ананьїв, вул. в.Пушкіна, 52</t>
  </si>
  <si>
    <t>Навчально-виховний комплекс "Балтська загальноосвітня школа І-ІІІ ступенів №3 - колегіум" Балтської міської ради Одеської області</t>
  </si>
  <si>
    <t>Одеська область, Балтський район, м.Балта, вул. Уварова, 96</t>
  </si>
  <si>
    <t>Зорянський навчально-виховний комплекс "Загальноосвітня школа I-III ступенів-ліцей" Саратської районної ради Одеської області</t>
  </si>
  <si>
    <t>Арцизький навчально-виховний комплекс "Загальноосвітня школа І-ІІІ ступенів № 4 - ліцей" Арцизької районної ради Одеської області</t>
  </si>
  <si>
    <t>Одеська область, Арцизький район, м.Арциз, вул. Калмикова, 44</t>
  </si>
  <si>
    <t>Навчально-виховний комплекс "Балтська загальноосвітня школа І-ІІІ ступенів №1 імені Олеся Гончара-ліцей" Балтської міської ради Одеської області</t>
  </si>
  <si>
    <t>Одеська область, Балтський район, м.Балта, вул. Любомирська, 296</t>
  </si>
  <si>
    <t>Білгород-Дністровський навчально-виховний комплекс "загальноосвітня школа ІІ ступеня-ліцей"</t>
  </si>
  <si>
    <t>Одеська область, м.Білгород-Дністровський, вул. Маяковського, 29</t>
  </si>
  <si>
    <t>Болградський навчально-виховний комплекс "Спеціалізована школа І-ІІІ ступенів-ліцей" Болградської районної ради Одеської області</t>
  </si>
  <si>
    <t>Одеська область, Болградський район, м.Болград, вул. Ізмаїльська, 1А</t>
  </si>
  <si>
    <t>Кубейський навчально-виховний комплекс "загальноосвітня школа I-III ступенів - ліцей" Болградської районної ради Одеської області</t>
  </si>
  <si>
    <t>Одеська область, Болградський район, с.Кубей, вул. Сатірова Панаса Івановича, 138а</t>
  </si>
  <si>
    <t>Кілійський навчально-виховний комплекс "Загальоосвітня школа І-ІІІ ступенів №3-ліцей" Кілійської районної ради Одеської області</t>
  </si>
  <si>
    <t>Одеська область, Кілійський район, м.Кілія, вул. Кіченко, 71</t>
  </si>
  <si>
    <t>Крижанівський навчально-виховний комплекс "Загальноосвітня школа І-ІІІ ступенів-ліцей-дошкільний навчальний заклад" Лиманської районної ради Одеської області</t>
  </si>
  <si>
    <t>Одеська область, Лиманський район, с.Крижанівка, пров. Шкільний, 1</t>
  </si>
  <si>
    <t>Кількість учнів (станом на 05.09.2017)</t>
  </si>
  <si>
    <t>Першотравневий навчально-виховний комплекс "ЗОШ І-ІІІ ступенів-ліцей" Лиманської районної ради Одеської області</t>
  </si>
  <si>
    <t>Одеська область, Лиманський район, с.Першотравневе, ал. Учительська, 3</t>
  </si>
  <si>
    <t>Навчально-виховний комплекс "Загальноосвітня школа І-ІІІ ступенів-ліцей" смт. Любашівка</t>
  </si>
  <si>
    <t>Одеська область, Любашівський район, смт Любашівка, вул. Князя Володимира, 152</t>
  </si>
  <si>
    <t>Новосільський навчально – виховний комплекс «загальноосвітня школа І-ІІІ ступенів – ліцей» Ренійської районної ради, Одеської області</t>
  </si>
  <si>
    <t>Одеська область, Ренійський район, с.Новосільське, вул. Михайла Кокош, 69</t>
  </si>
  <si>
    <t>Тарутинський навчально-виховний комплекс "Загальноосвітня школа І-ІІІ ступенів-ліцей-дошкільний навчальний заклад"</t>
  </si>
  <si>
    <t>Одеська область, Тарутинський район, смт Тарутине, вул. Спортивна, 1</t>
  </si>
  <si>
    <t xml:space="preserve">Додаток 1 </t>
  </si>
  <si>
    <t>до наказу Департаменту освіти і науки</t>
  </si>
  <si>
    <t>обласної державної адміністрації</t>
  </si>
  <si>
    <t>від 22.06.2018 № 211-ОД</t>
  </si>
  <si>
    <t>Адреса</t>
  </si>
  <si>
    <t>Комплект засобів навчання для кабінету біології, од,</t>
  </si>
  <si>
    <t>Комплект засобів навчання для кабінету фізики (тип 2), од.</t>
  </si>
  <si>
    <t>Комплект засобів навчання для кабінету фізики (тип 1), од.</t>
  </si>
  <si>
    <t>Комплект засобів навчання для кабінету хімії, од</t>
  </si>
  <si>
    <t>Перелік закладів загальної середньої освіти з поглибленним/профільним вивченням природничих та математичних предметів та опорних шкіл для яких заплановано придбання комп’ютерне обладнання (Засоби навчання для кабінету фізики, хімії та біології)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</si>
</sst>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_(* #,##0.0_);_(* \(#,##0.0\);_(* &quot;-&quot;??_);_(@_)"/>
    <numFmt numFmtId="202" formatCode="_(* #,##0_);_(* \(#,##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02" fontId="1" fillId="0" borderId="13" xfId="58" applyNumberFormat="1" applyFont="1" applyBorder="1" applyAlignment="1">
      <alignment horizontal="center" vertical="center" wrapText="1"/>
    </xf>
    <xf numFmtId="202" fontId="1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02" fontId="2" fillId="0" borderId="10" xfId="58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02" fontId="1" fillId="0" borderId="18" xfId="58" applyNumberFormat="1" applyFont="1" applyBorder="1" applyAlignment="1">
      <alignment horizontal="center" vertical="center" wrapText="1"/>
    </xf>
    <xf numFmtId="202" fontId="1" fillId="0" borderId="19" xfId="58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02" fontId="1" fillId="0" borderId="21" xfId="58" applyNumberFormat="1" applyFont="1" applyBorder="1" applyAlignment="1">
      <alignment horizontal="center" vertical="center" wrapText="1"/>
    </xf>
    <xf numFmtId="202" fontId="1" fillId="0" borderId="22" xfId="58" applyNumberFormat="1" applyFont="1" applyBorder="1" applyAlignment="1">
      <alignment horizontal="center" vertical="center" wrapText="1"/>
    </xf>
    <xf numFmtId="202" fontId="1" fillId="0" borderId="23" xfId="58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202" fontId="2" fillId="0" borderId="15" xfId="0" applyNumberFormat="1" applyFont="1" applyBorder="1" applyAlignment="1">
      <alignment/>
    </xf>
    <xf numFmtId="202" fontId="5" fillId="0" borderId="18" xfId="58" applyNumberFormat="1" applyFont="1" applyFill="1" applyBorder="1" applyAlignment="1">
      <alignment vertical="center" wrapText="1"/>
    </xf>
    <xf numFmtId="202" fontId="1" fillId="0" borderId="18" xfId="58" applyNumberFormat="1" applyFont="1" applyFill="1" applyBorder="1" applyAlignment="1">
      <alignment horizontal="center" vertical="center" wrapText="1"/>
    </xf>
    <xf numFmtId="202" fontId="5" fillId="0" borderId="18" xfId="58" applyNumberFormat="1" applyFont="1" applyFill="1" applyBorder="1" applyAlignment="1">
      <alignment horizontal="center" vertical="center" wrapText="1"/>
    </xf>
    <xf numFmtId="202" fontId="2" fillId="0" borderId="18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Normal="120" zoomScaleSheetLayoutView="100" workbookViewId="0" topLeftCell="A16">
      <selection activeCell="E21" sqref="E21"/>
    </sheetView>
  </sheetViews>
  <sheetFormatPr defaultColWidth="9.140625" defaultRowHeight="12.75"/>
  <cols>
    <col min="1" max="1" width="4.28125" style="1" customWidth="1"/>
    <col min="2" max="2" width="41.421875" style="22" customWidth="1"/>
    <col min="3" max="3" width="31.8515625" style="5" customWidth="1"/>
    <col min="4" max="4" width="10.57421875" style="1" customWidth="1"/>
    <col min="5" max="6" width="12.421875" style="1" customWidth="1"/>
    <col min="7" max="8" width="11.00390625" style="1" customWidth="1"/>
    <col min="9" max="16384" width="9.140625" style="1" customWidth="1"/>
  </cols>
  <sheetData>
    <row r="1" ht="12.75">
      <c r="F1" s="1" t="s">
        <v>38</v>
      </c>
    </row>
    <row r="2" ht="12.75">
      <c r="F2" s="1" t="s">
        <v>39</v>
      </c>
    </row>
    <row r="3" ht="12.75">
      <c r="F3" s="1" t="s">
        <v>40</v>
      </c>
    </row>
    <row r="4" ht="12.75">
      <c r="F4" s="1" t="s">
        <v>41</v>
      </c>
    </row>
    <row r="6" spans="1:8" ht="27" customHeight="1" thickBot="1">
      <c r="A6" s="38" t="s">
        <v>47</v>
      </c>
      <c r="B6" s="38"/>
      <c r="C6" s="38"/>
      <c r="D6" s="38"/>
      <c r="E6" s="38"/>
      <c r="F6" s="38"/>
      <c r="G6" s="38"/>
      <c r="H6" s="38"/>
    </row>
    <row r="7" spans="1:8" s="3" customFormat="1" ht="77.25" customHeight="1" thickBot="1">
      <c r="A7" s="9" t="s">
        <v>0</v>
      </c>
      <c r="B7" s="16" t="s">
        <v>1</v>
      </c>
      <c r="C7" s="10" t="s">
        <v>42</v>
      </c>
      <c r="D7" s="10" t="s">
        <v>29</v>
      </c>
      <c r="E7" s="23" t="s">
        <v>44</v>
      </c>
      <c r="F7" s="23" t="s">
        <v>45</v>
      </c>
      <c r="G7" s="23" t="s">
        <v>46</v>
      </c>
      <c r="H7" s="11" t="s">
        <v>43</v>
      </c>
    </row>
    <row r="8" spans="1:8" ht="17.25">
      <c r="A8" s="7">
        <v>1</v>
      </c>
      <c r="B8" s="17" t="s">
        <v>2</v>
      </c>
      <c r="C8" s="8" t="s">
        <v>3</v>
      </c>
      <c r="D8" s="12">
        <v>505</v>
      </c>
      <c r="E8" s="24">
        <v>1</v>
      </c>
      <c r="F8" s="34"/>
      <c r="G8" s="24">
        <v>1</v>
      </c>
      <c r="H8" s="25">
        <v>1</v>
      </c>
    </row>
    <row r="9" spans="1:8" ht="39">
      <c r="A9" s="6">
        <v>2</v>
      </c>
      <c r="B9" s="18" t="s">
        <v>14</v>
      </c>
      <c r="C9" s="4" t="s">
        <v>4</v>
      </c>
      <c r="D9" s="13">
        <v>558</v>
      </c>
      <c r="E9" s="24"/>
      <c r="F9" s="35">
        <v>1</v>
      </c>
      <c r="G9" s="24">
        <v>1</v>
      </c>
      <c r="H9" s="25">
        <v>1</v>
      </c>
    </row>
    <row r="10" spans="1:8" ht="26.25">
      <c r="A10" s="6">
        <v>3</v>
      </c>
      <c r="B10" s="18" t="s">
        <v>7</v>
      </c>
      <c r="C10" s="4" t="s">
        <v>8</v>
      </c>
      <c r="D10" s="13">
        <v>335</v>
      </c>
      <c r="E10" s="24"/>
      <c r="F10" s="35">
        <v>1</v>
      </c>
      <c r="G10" s="24">
        <v>1</v>
      </c>
      <c r="H10" s="25">
        <v>1</v>
      </c>
    </row>
    <row r="11" spans="1:8" ht="26.25">
      <c r="A11" s="6">
        <v>4</v>
      </c>
      <c r="B11" s="18" t="s">
        <v>9</v>
      </c>
      <c r="C11" s="4" t="s">
        <v>5</v>
      </c>
      <c r="D11" s="13">
        <v>339</v>
      </c>
      <c r="E11" s="24"/>
      <c r="F11" s="35">
        <v>1</v>
      </c>
      <c r="G11" s="24">
        <v>1</v>
      </c>
      <c r="H11" s="25">
        <v>1</v>
      </c>
    </row>
    <row r="12" spans="1:8" ht="57" customHeight="1">
      <c r="A12" s="6">
        <v>5</v>
      </c>
      <c r="B12" s="19" t="s">
        <v>10</v>
      </c>
      <c r="C12" s="14" t="s">
        <v>11</v>
      </c>
      <c r="D12" s="15">
        <v>469</v>
      </c>
      <c r="E12" s="37"/>
      <c r="F12" s="35">
        <v>1</v>
      </c>
      <c r="G12" s="24">
        <v>1</v>
      </c>
      <c r="H12" s="25">
        <v>1</v>
      </c>
    </row>
    <row r="13" spans="1:8" ht="42" customHeight="1">
      <c r="A13" s="6">
        <v>6</v>
      </c>
      <c r="B13" s="18" t="s">
        <v>12</v>
      </c>
      <c r="C13" s="4" t="s">
        <v>13</v>
      </c>
      <c r="D13" s="13">
        <v>660</v>
      </c>
      <c r="E13" s="24"/>
      <c r="F13" s="35">
        <v>1</v>
      </c>
      <c r="G13" s="24">
        <v>1</v>
      </c>
      <c r="H13" s="25">
        <v>1</v>
      </c>
    </row>
    <row r="14" spans="1:8" ht="39">
      <c r="A14" s="6">
        <v>7</v>
      </c>
      <c r="B14" s="18" t="s">
        <v>15</v>
      </c>
      <c r="C14" s="4" t="s">
        <v>16</v>
      </c>
      <c r="D14" s="13">
        <v>419</v>
      </c>
      <c r="E14" s="24"/>
      <c r="F14" s="35">
        <v>1</v>
      </c>
      <c r="G14" s="24">
        <v>1</v>
      </c>
      <c r="H14" s="25">
        <v>1</v>
      </c>
    </row>
    <row r="15" spans="1:8" s="2" customFormat="1" ht="52.5">
      <c r="A15" s="6">
        <v>8</v>
      </c>
      <c r="B15" s="19" t="s">
        <v>17</v>
      </c>
      <c r="C15" s="14" t="s">
        <v>18</v>
      </c>
      <c r="D15" s="15">
        <v>844</v>
      </c>
      <c r="E15" s="37">
        <v>1</v>
      </c>
      <c r="F15" s="36"/>
      <c r="G15" s="24">
        <v>1</v>
      </c>
      <c r="H15" s="25">
        <v>1</v>
      </c>
    </row>
    <row r="16" spans="1:8" ht="27" customHeight="1">
      <c r="A16" s="6">
        <v>9</v>
      </c>
      <c r="B16" s="18" t="s">
        <v>19</v>
      </c>
      <c r="C16" s="4" t="s">
        <v>20</v>
      </c>
      <c r="D16" s="13">
        <v>415</v>
      </c>
      <c r="E16" s="24">
        <v>1</v>
      </c>
      <c r="F16" s="36"/>
      <c r="G16" s="24">
        <v>1</v>
      </c>
      <c r="H16" s="25">
        <v>1</v>
      </c>
    </row>
    <row r="17" spans="1:8" ht="39">
      <c r="A17" s="6">
        <v>10</v>
      </c>
      <c r="B17" s="18" t="s">
        <v>21</v>
      </c>
      <c r="C17" s="4" t="s">
        <v>22</v>
      </c>
      <c r="D17" s="13">
        <v>623</v>
      </c>
      <c r="E17" s="24">
        <v>1</v>
      </c>
      <c r="F17" s="36"/>
      <c r="G17" s="24">
        <v>1</v>
      </c>
      <c r="H17" s="25">
        <v>1</v>
      </c>
    </row>
    <row r="18" spans="1:8" ht="39">
      <c r="A18" s="6">
        <v>11</v>
      </c>
      <c r="B18" s="18" t="s">
        <v>23</v>
      </c>
      <c r="C18" s="4" t="s">
        <v>24</v>
      </c>
      <c r="D18" s="13">
        <v>336</v>
      </c>
      <c r="E18" s="24"/>
      <c r="F18" s="24">
        <v>1</v>
      </c>
      <c r="G18" s="24">
        <v>1</v>
      </c>
      <c r="H18" s="25">
        <v>1</v>
      </c>
    </row>
    <row r="19" spans="1:8" ht="39">
      <c r="A19" s="6">
        <v>12</v>
      </c>
      <c r="B19" s="20" t="s">
        <v>25</v>
      </c>
      <c r="C19" s="4" t="s">
        <v>26</v>
      </c>
      <c r="D19" s="13">
        <v>566</v>
      </c>
      <c r="E19" s="24"/>
      <c r="F19" s="24">
        <v>1</v>
      </c>
      <c r="G19" s="24">
        <v>1</v>
      </c>
      <c r="H19" s="25">
        <v>1</v>
      </c>
    </row>
    <row r="20" spans="1:8" ht="52.5">
      <c r="A20" s="6">
        <v>13</v>
      </c>
      <c r="B20" s="18" t="s">
        <v>27</v>
      </c>
      <c r="C20" s="4" t="s">
        <v>28</v>
      </c>
      <c r="D20" s="13">
        <v>404</v>
      </c>
      <c r="E20" s="24"/>
      <c r="F20" s="24">
        <v>1</v>
      </c>
      <c r="G20" s="24">
        <v>1</v>
      </c>
      <c r="H20" s="25">
        <v>1</v>
      </c>
    </row>
    <row r="21" spans="1:8" s="2" customFormat="1" ht="39">
      <c r="A21" s="6">
        <v>14</v>
      </c>
      <c r="B21" s="21" t="s">
        <v>30</v>
      </c>
      <c r="C21" s="14" t="s">
        <v>31</v>
      </c>
      <c r="D21" s="15">
        <v>559</v>
      </c>
      <c r="E21" s="37">
        <v>1</v>
      </c>
      <c r="F21" s="36"/>
      <c r="G21" s="24">
        <v>1</v>
      </c>
      <c r="H21" s="25">
        <v>1</v>
      </c>
    </row>
    <row r="22" spans="1:8" ht="39">
      <c r="A22" s="6">
        <v>15</v>
      </c>
      <c r="B22" s="18" t="s">
        <v>32</v>
      </c>
      <c r="C22" s="4" t="s">
        <v>33</v>
      </c>
      <c r="D22" s="13">
        <v>514</v>
      </c>
      <c r="E22" s="24"/>
      <c r="F22" s="24">
        <v>1</v>
      </c>
      <c r="G22" s="24">
        <v>1</v>
      </c>
      <c r="H22" s="25">
        <v>1</v>
      </c>
    </row>
    <row r="23" spans="1:8" ht="39">
      <c r="A23" s="6">
        <v>16</v>
      </c>
      <c r="B23" s="20" t="s">
        <v>34</v>
      </c>
      <c r="C23" s="4" t="s">
        <v>35</v>
      </c>
      <c r="D23" s="13">
        <v>391</v>
      </c>
      <c r="E23" s="24"/>
      <c r="F23" s="24">
        <v>1</v>
      </c>
      <c r="G23" s="24">
        <v>1</v>
      </c>
      <c r="H23" s="25">
        <v>1</v>
      </c>
    </row>
    <row r="24" spans="1:8" ht="39.75" thickBot="1">
      <c r="A24" s="26">
        <v>17</v>
      </c>
      <c r="B24" s="27" t="s">
        <v>36</v>
      </c>
      <c r="C24" s="28" t="s">
        <v>37</v>
      </c>
      <c r="D24" s="29">
        <v>633</v>
      </c>
      <c r="E24" s="30"/>
      <c r="F24" s="30">
        <v>1</v>
      </c>
      <c r="G24" s="30">
        <v>1</v>
      </c>
      <c r="H24" s="31">
        <v>1</v>
      </c>
    </row>
    <row r="25" spans="1:8" s="2" customFormat="1" ht="13.5" thickBot="1">
      <c r="A25" s="32"/>
      <c r="B25" s="16" t="s">
        <v>6</v>
      </c>
      <c r="C25" s="10"/>
      <c r="D25" s="33">
        <f>SUM(D8:D24)</f>
        <v>8570</v>
      </c>
      <c r="E25" s="33">
        <f>SUM(E8:E24)</f>
        <v>5</v>
      </c>
      <c r="F25" s="33">
        <f>SUM(F8:F24)</f>
        <v>12</v>
      </c>
      <c r="G25" s="33">
        <f>SUM(G8:G24)</f>
        <v>17</v>
      </c>
      <c r="H25" s="33">
        <f>SUM(H8:H24)</f>
        <v>17</v>
      </c>
    </row>
  </sheetData>
  <sheetProtection/>
  <mergeCells count="1">
    <mergeCell ref="A6:H6"/>
  </mergeCells>
  <printOptions/>
  <pageMargins left="0.21" right="0.17" top="0.17" bottom="0.22" header="0.17" footer="0.1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2018-06-25T13:37:46Z</cp:lastPrinted>
  <dcterms:created xsi:type="dcterms:W3CDTF">1996-10-08T23:32:33Z</dcterms:created>
  <dcterms:modified xsi:type="dcterms:W3CDTF">2018-10-11T09:53:24Z</dcterms:modified>
  <cp:category/>
  <cp:version/>
  <cp:contentType/>
  <cp:contentStatus/>
</cp:coreProperties>
</file>